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<sst xmlns="http://schemas.openxmlformats.org/spreadsheetml/2006/main" count="25" uniqueCount="25">
  <si>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</si>
  <si>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</si>
  <si>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</si>
  <si>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</si>
  <si>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</si>
  <si>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</si>
  <si>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</si>
  <si>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</si>
  <si>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</si>
  <si>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</si>
  <si>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</si>
  <si>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</si>
  <si>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</si>
  <si>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</si>
  <si>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</si>
  <si>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</si>
  <si>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</si>
  <si>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</si>
  <si>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</si>
  <si>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</si>
  <si>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Гуляш из свинины</t>
  </si>
  <si>
    <t>Рис отварной</t>
  </si>
  <si>
    <t>592/2004</t>
  </si>
  <si>
    <t>307/2017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</si>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</sst>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1" t="s">
        <v>22</v>
      </c>
      <c r="D4" s="22" t="s">
        <v>20</v>
      </c>
      <c r="E4" s="23">
        <v>100</v>
      </c>
      <c r="F4" s="26">
        <v>60.58</v>
      </c>
      <c r="G4" s="27">
        <v>333</v>
      </c>
      <c r="H4" s="27">
        <v>13.1</v>
      </c>
      <c r="I4" s="27">
        <v>17.100000000000001</v>
      </c>
      <c r="J4" s="27">
        <v>5.0999999999999996</v>
      </c>
    </row>
    <row r="5" spans="1:10" ht="15.75" thickBot="1" x14ac:dyDescent="0.3">
      <c r="A5" s="2"/>
      <c r="B5" s="10"/>
      <c r="C5" s="21" t="s">
        <v>23</v>
      </c>
      <c r="D5" s="22" t="s">
        <v>21</v>
      </c>
      <c r="E5" s="23">
        <v>180</v>
      </c>
      <c r="F5" s="26">
        <v>10.45</v>
      </c>
      <c r="G5" s="27">
        <v>205</v>
      </c>
      <c r="H5" s="27">
        <v>0.4</v>
      </c>
      <c r="I5" s="27">
        <v>3.9</v>
      </c>
      <c r="J5" s="27">
        <v>45</v>
      </c>
    </row>
    <row r="6" spans="1:10" ht="15.75" thickBot="1" x14ac:dyDescent="0.3">
      <c r="A6" s="2"/>
      <c r="B6" s="10"/>
      <c r="C6" s="21" t="s">
        <v>17</v>
      </c>
      <c r="D6" s="22" t="s">
        <v>18</v>
      </c>
      <c r="E6" s="24">
        <v>200</v>
      </c>
      <c r="F6" s="26">
        <v>2.06</v>
      </c>
      <c r="G6" s="27">
        <v>60</v>
      </c>
      <c r="H6" s="27">
        <v>7.0000000000000007E-2</v>
      </c>
      <c r="I6" s="27">
        <v>0.02</v>
      </c>
      <c r="J6" s="27">
        <v>10</v>
      </c>
    </row>
    <row r="7" spans="1:10" ht="15.75" thickBot="1" x14ac:dyDescent="0.3">
      <c r="A7" s="2"/>
      <c r="B7" s="10"/>
      <c r="C7" s="21"/>
      <c r="D7" s="25" t="s">
        <v>15</v>
      </c>
      <c r="E7" s="21">
        <v>60</v>
      </c>
      <c r="F7" s="26">
        <v>5.98</v>
      </c>
      <c r="G7" s="27">
        <v>46.88</v>
      </c>
      <c r="H7" s="27">
        <f>'[1]147 руб 7-11 лет '!H6</f>
        <v>0</v>
      </c>
      <c r="I7" s="27">
        <v>0.16</v>
      </c>
      <c r="J7" s="27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v>540</v>
      </c>
      <c r="F10" s="13">
        <f>SUM(F4:F9)</f>
        <v>79.070000000000007</v>
      </c>
      <c r="G10" s="11">
        <f>SUM(G4:G9)</f>
        <v>644.88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2023-11-14T19:36:26Z</dcterms:modified>
</cp:coreProperties>
</file>